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<sst xmlns="http://schemas.openxmlformats.org/spreadsheetml/2006/main" count="78" uniqueCount="40">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</sst>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45320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255</v>
      </c>
      <c r="F4" s="38">
        <v>44.42</v>
      </c>
      <c r="G4" s="33">
        <v>375</v>
      </c>
      <c r="H4" s="33">
        <v>13</v>
      </c>
      <c r="I4" s="34">
        <v>18</v>
      </c>
      <c r="J4" s="34">
        <v>36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36</v>
      </c>
      <c r="D6" s="40" t="s">
        <v>37</v>
      </c>
      <c r="E6" s="36">
        <v>68</v>
      </c>
      <c r="F6" s="37">
        <v>28.26</v>
      </c>
      <c r="G6" s="35">
        <v>206</v>
      </c>
      <c r="H6" s="35">
        <v>6</v>
      </c>
      <c r="I6" s="36">
        <v>28</v>
      </c>
      <c r="J6" s="36">
        <v>25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90</v>
      </c>
      <c r="F12" s="38">
        <v>11.56</v>
      </c>
      <c r="G12" s="33">
        <v>122</v>
      </c>
      <c r="H12" s="33">
        <v>2</v>
      </c>
      <c r="I12" s="34">
        <v>9</v>
      </c>
      <c r="J12" s="34">
        <v>8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28.25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200</v>
      </c>
      <c r="F14" s="37">
        <v>75.790000000000006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7.65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45320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320</v>
      </c>
      <c r="F4" s="38">
        <v>52.78</v>
      </c>
      <c r="G4" s="33">
        <v>436</v>
      </c>
      <c r="H4" s="33">
        <v>16</v>
      </c>
      <c r="I4" s="34">
        <v>21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38</v>
      </c>
      <c r="D6" s="40" t="s">
        <v>37</v>
      </c>
      <c r="E6" s="36">
        <v>77</v>
      </c>
      <c r="F6" s="37">
        <v>33.9</v>
      </c>
      <c r="G6" s="35">
        <v>241</v>
      </c>
      <c r="H6" s="35">
        <v>7</v>
      </c>
      <c r="I6" s="36">
        <v>35</v>
      </c>
      <c r="J6" s="36">
        <v>27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100</v>
      </c>
      <c r="F12" s="38">
        <v>11.57</v>
      </c>
      <c r="G12" s="33">
        <v>98</v>
      </c>
      <c r="H12" s="33">
        <v>2</v>
      </c>
      <c r="I12" s="34">
        <v>7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270</v>
      </c>
      <c r="F13" s="37">
        <v>37.81</v>
      </c>
      <c r="G13" s="35">
        <v>125</v>
      </c>
      <c r="H13" s="35">
        <v>2</v>
      </c>
      <c r="I13" s="36">
        <v>5</v>
      </c>
      <c r="J13" s="36">
        <v>17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210</v>
      </c>
      <c r="F14" s="37">
        <v>88.52</v>
      </c>
      <c r="G14" s="35">
        <v>293</v>
      </c>
      <c r="H14" s="35">
        <v>21</v>
      </c>
      <c r="I14" s="36">
        <v>18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49</v>
      </c>
      <c r="F17" s="37">
        <v>7.2</v>
      </c>
      <c r="G17" s="35">
        <v>115</v>
      </c>
      <c r="H17" s="35">
        <v>4</v>
      </c>
      <c r="I17" s="36">
        <v>0</v>
      </c>
      <c r="J17" s="36">
        <v>24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49</v>
      </c>
      <c r="F18" s="37">
        <v>7.5</v>
      </c>
      <c r="G18" s="35">
        <v>85</v>
      </c>
      <c r="H18" s="35">
        <v>3</v>
      </c>
      <c r="I18" s="36">
        <v>1</v>
      </c>
      <c r="J18" s="36">
        <v>16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P14" sqref="P14"/>
    </sheetView>
  </sheetViews>
  <sheetFormatPr defaultRowHeight="15"/>
  <sheetData>
    <row r="1" spans="1:13" ht="15.75" thickBot="1">
      <c r="A1" s="34">
        <v>255</v>
      </c>
      <c r="B1" s="38">
        <v>44.42</v>
      </c>
      <c r="C1" s="33">
        <v>375</v>
      </c>
      <c r="D1" s="33">
        <v>13</v>
      </c>
      <c r="E1" s="34">
        <v>18</v>
      </c>
      <c r="F1" s="34">
        <v>36</v>
      </c>
      <c r="H1" s="34">
        <v>320</v>
      </c>
      <c r="I1" s="38">
        <v>52.78</v>
      </c>
      <c r="J1" s="33">
        <v>436</v>
      </c>
      <c r="K1" s="33">
        <v>16</v>
      </c>
      <c r="L1" s="34">
        <v>21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68</v>
      </c>
      <c r="B3" s="37">
        <v>28.26</v>
      </c>
      <c r="C3" s="35">
        <v>206</v>
      </c>
      <c r="D3" s="35">
        <v>6</v>
      </c>
      <c r="E3" s="36">
        <v>28</v>
      </c>
      <c r="F3" s="36">
        <v>25</v>
      </c>
      <c r="H3" s="36">
        <v>77</v>
      </c>
      <c r="I3" s="37">
        <v>33.9</v>
      </c>
      <c r="J3" s="35">
        <v>241</v>
      </c>
      <c r="K3" s="35">
        <v>7</v>
      </c>
      <c r="L3" s="36">
        <v>35</v>
      </c>
      <c r="M3" s="36">
        <v>27</v>
      </c>
    </row>
    <row r="4" spans="1:13">
      <c r="A4" s="47">
        <f>SUM(A1:A3)</f>
        <v>523</v>
      </c>
      <c r="B4" s="48">
        <f>SUM(B1:B3)</f>
        <v>94.000000000000014</v>
      </c>
      <c r="C4" s="49">
        <f>SUM(C1:C3)</f>
        <v>660</v>
      </c>
      <c r="D4" s="49">
        <f>SUM(D1:D3)</f>
        <v>22</v>
      </c>
      <c r="E4" s="49">
        <f>SUM(E1:E3)</f>
        <v>49</v>
      </c>
      <c r="F4" s="50">
        <f>SUM(F1:F3)</f>
        <v>77</v>
      </c>
      <c r="H4" s="44">
        <f>SUM(H1:H3)</f>
        <v>597</v>
      </c>
      <c r="I4" s="51">
        <f>SUM(I1:I3)</f>
        <v>108</v>
      </c>
      <c r="J4" s="52">
        <f>SUM(J1:J3)</f>
        <v>756</v>
      </c>
      <c r="K4" s="52">
        <f>SUM(K1:K3)</f>
        <v>26</v>
      </c>
      <c r="L4" s="52">
        <f>SUM(L1:L3)</f>
        <v>59</v>
      </c>
      <c r="M4" s="53">
        <f>SUM(M1:M3)</f>
        <v>89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90</v>
      </c>
      <c r="B9" s="38">
        <v>11.56</v>
      </c>
      <c r="C9" s="33">
        <v>122</v>
      </c>
      <c r="D9" s="33">
        <v>2</v>
      </c>
      <c r="E9" s="34">
        <v>9</v>
      </c>
      <c r="F9" s="34">
        <v>8</v>
      </c>
      <c r="H9" s="34">
        <v>100</v>
      </c>
      <c r="I9" s="38">
        <v>11.57</v>
      </c>
      <c r="J9" s="33">
        <v>98</v>
      </c>
      <c r="K9" s="33">
        <v>2</v>
      </c>
      <c r="L9" s="34">
        <v>7</v>
      </c>
      <c r="M9" s="34">
        <v>7</v>
      </c>
    </row>
    <row r="10" spans="1:13" ht="15.75" thickBot="1">
      <c r="A10" s="36">
        <v>263</v>
      </c>
      <c r="B10" s="37">
        <v>28.25</v>
      </c>
      <c r="C10" s="35">
        <v>121</v>
      </c>
      <c r="D10" s="35">
        <v>2</v>
      </c>
      <c r="E10" s="36">
        <v>5</v>
      </c>
      <c r="F10" s="36">
        <v>16</v>
      </c>
      <c r="H10" s="36">
        <v>270</v>
      </c>
      <c r="I10" s="37">
        <v>37.81</v>
      </c>
      <c r="J10" s="35">
        <v>125</v>
      </c>
      <c r="K10" s="35">
        <v>2</v>
      </c>
      <c r="L10" s="36">
        <v>5</v>
      </c>
      <c r="M10" s="36">
        <v>17</v>
      </c>
    </row>
    <row r="11" spans="1:13" ht="15.75" thickBot="1">
      <c r="A11" s="36">
        <v>200</v>
      </c>
      <c r="B11" s="37">
        <v>75.790000000000006</v>
      </c>
      <c r="C11" s="35">
        <v>261</v>
      </c>
      <c r="D11" s="35">
        <v>17</v>
      </c>
      <c r="E11" s="36">
        <v>16</v>
      </c>
      <c r="F11" s="36">
        <v>13</v>
      </c>
      <c r="H11" s="36">
        <v>210</v>
      </c>
      <c r="I11" s="37">
        <v>88.52</v>
      </c>
      <c r="J11" s="35">
        <v>293</v>
      </c>
      <c r="K11" s="35">
        <v>21</v>
      </c>
      <c r="L11" s="36">
        <v>18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14.4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14.4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50</v>
      </c>
      <c r="B14" s="37">
        <v>7.35</v>
      </c>
      <c r="C14" s="35">
        <v>118</v>
      </c>
      <c r="D14" s="35">
        <v>4</v>
      </c>
      <c r="E14" s="36">
        <v>0</v>
      </c>
      <c r="F14" s="36">
        <v>25</v>
      </c>
      <c r="H14" s="36">
        <v>49</v>
      </c>
      <c r="I14" s="37">
        <v>7.2</v>
      </c>
      <c r="J14" s="35">
        <v>115</v>
      </c>
      <c r="K14" s="35">
        <v>4</v>
      </c>
      <c r="L14" s="36">
        <v>0</v>
      </c>
      <c r="M14" s="36">
        <v>24</v>
      </c>
    </row>
    <row r="15" spans="1:13" ht="15.75" thickBot="1">
      <c r="A15" s="36">
        <v>50</v>
      </c>
      <c r="B15" s="37">
        <v>7.65</v>
      </c>
      <c r="C15" s="35">
        <v>87</v>
      </c>
      <c r="D15" s="35">
        <v>3</v>
      </c>
      <c r="E15" s="36">
        <v>1</v>
      </c>
      <c r="F15" s="36">
        <v>17</v>
      </c>
      <c r="H15" s="36">
        <v>49</v>
      </c>
      <c r="I15" s="37">
        <v>7.5</v>
      </c>
      <c r="J15" s="35">
        <v>85</v>
      </c>
      <c r="K15" s="35">
        <v>3</v>
      </c>
      <c r="L15" s="36">
        <v>1</v>
      </c>
      <c r="M15" s="36">
        <v>16</v>
      </c>
    </row>
    <row r="16" spans="1:13">
      <c r="A16">
        <f t="shared" ref="A16:F16" si="0">SUM(A9:A15)</f>
        <v>853</v>
      </c>
      <c r="B16" s="43">
        <f t="shared" si="0"/>
        <v>145</v>
      </c>
      <c r="C16">
        <f t="shared" si="0"/>
        <v>812</v>
      </c>
      <c r="D16">
        <f t="shared" si="0"/>
        <v>28</v>
      </c>
      <c r="E16">
        <f t="shared" si="0"/>
        <v>31</v>
      </c>
      <c r="F16">
        <f t="shared" si="0"/>
        <v>104</v>
      </c>
      <c r="H16">
        <f t="shared" ref="H16:M16" si="1">SUM(H9:H15)</f>
        <v>878</v>
      </c>
      <c r="I16" s="43">
        <f t="shared" si="1"/>
        <v>167</v>
      </c>
      <c r="J16">
        <f t="shared" si="1"/>
        <v>819</v>
      </c>
      <c r="K16">
        <f t="shared" si="1"/>
        <v>32</v>
      </c>
      <c r="L16">
        <f t="shared" si="1"/>
        <v>31</v>
      </c>
      <c r="M16">
        <f t="shared" si="1"/>
        <v>103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L45XZsjtSpxOsL2Xg7O/kg7nhlY=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G8ampWAXWyOkPdK+G5HNSCLVPwHDaW9hMVk/e1smL217r3VTC3Isk/aeSMG5DXW7nJQxI2dWZLglWVQ03BaCYwq8wK3Qt6gsSRomtuMoA+35KCAXe1nhYW2M8x+6TcViO8nrFgN6mjInShH+HdVfX/wFe5cEXgfJcalBaYxudkgxWkGEDvUQ7w89TXHlkREARA4oZo6WpbiD3nfK82VFD89nElUUr4qLordQMARdfcYnxhy5K09s4fsXAL/l4hHAoOmiqQglDnt0c42Hlvde08mzsfar8QwY3I4g1HNpzt35h2XwDmMlHiK55hCNQmDPcF5rtD8Qh3tirwFXgnv1FEgOzXkGbg6QPVCphhzF5abK3el94+bur6EQ4013Gah1cqu7BCQYSibI3w2xfFuobL8f/DSwjthJ+fzebVCMzazT8Fdfp/WwArgkJdKWxWnX9vMY7gTg/bf4alTXpVZtF3h2YPbKqEFvXA/KPLiSp/H7O4aYkyapgG4imIJ908EOVHrH9gQhRKuX7MLcQohxrvbq4XWfgRXikMabRyfT44jmbkjpY1bwPNdXNXVcFEstQ+RYGu7HlcLqsB8/ktxaZmnuJoF6s/NaYJK1Y+kq1AfSpWpvooBycP13ohLF06kANipdr3m5/uxo3FoTtI92nGXVr3/AGcyBo9bicufydU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r19P2uoX3WymXP1ESI3jOaqu5zw=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NR5SkkgDxEJu++AOfIRmNxarQio=</DigestValue>
      </Reference>
      <Reference URI="/xl/worksheets/sheet2.xml?ContentType=application/vnd.openxmlformats-officedocument.spreadsheetml.worksheet+xml">
        <DigestMethod Algorithm="http://www.w3.org/2000/09/xmldsig#sha1"/>
        <DigestValue>uhUEE4H/6V2t/DyCFZU4aJgexts=</DigestValue>
      </Reference>
      <Reference URI="/xl/worksheets/sheet3.xml?ContentType=application/vnd.openxmlformats-officedocument.spreadsheetml.worksheet+xml">
        <DigestMethod Algorithm="http://www.w3.org/2000/09/xmldsig#sha1"/>
        <DigestValue>6+I5fYDaj+t8bO1GFBUOBxRgVEk=</DigestValue>
      </Reference>
    </Manifest>
    <SignatureProperties>
      <SignatureProperty Id="idSignatureTime" Target="#idPackageSignature">
        <mdssi:SignatureTime>
          <mdssi:Format>YYYY-MM-DDThh:mm:ssTZD</mdssi:Format>
          <mdssi:Value>2024-01-25T22:55:59Z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2024-01-25T10:32:40Z</dcterms:modified>
</cp:coreProperties>
</file>